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0" i="1" l="1"/>
  <c r="G20" i="1" l="1"/>
  <c r="H20" i="1"/>
  <c r="I20" i="1"/>
  <c r="J20" i="1"/>
  <c r="G10" i="1"/>
  <c r="H10" i="1"/>
  <c r="I10" i="1"/>
  <c r="J10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<sst xmlns="http://schemas.openxmlformats.org/spreadsheetml/2006/main" count="50" uniqueCount="45">
  <si>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</si>
  <si>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</si>
  <si>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</si>
  <si>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</si>
  <si>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</si>
  <si>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</si>
  <si>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</si>
  <si>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</si>
  <si>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</si>
  <si>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</si>
  <si>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</si>
  <si>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</si>
  <si>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</si>
  <si>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</si>
  <si>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</si>
  <si>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</si>
  <si>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</si>
  <si>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</si>
  <si>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</si>
  <si>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</si>
  <si>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</si>
  <si>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</si>
  <si>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</si>
  <si>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</si>
  <si>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</si>
  <si>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</si>
  <si>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</si>
  <si>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</si>
  <si>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</si>
  <si>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</si>
  <si>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</si>
  <si>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</si>
  <si>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</si>
  <si>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</si>
  <si>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</si>
  <si>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</si>
  <si>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</si>
  <si>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</si>
  <si>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</si>
  <si>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</si>
  <si>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104/2008</t>
  </si>
  <si>
    <t>Каша гречневая</t>
  </si>
  <si>
    <t>287/2008</t>
  </si>
  <si>
    <t>Кофейный напиток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</si>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</sst>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1" sqref="D1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4" t="s">
        <v>34</v>
      </c>
      <c r="C1" s="45"/>
      <c r="D1" s="46"/>
      <c r="E1" s="1" t="s">
        <v>1</v>
      </c>
      <c r="F1" s="15"/>
      <c r="G1" s="1"/>
      <c r="H1" s="1"/>
      <c r="I1" s="1" t="s">
        <v>2</v>
      </c>
      <c r="J1" s="14">
        <v>45264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 t="s">
        <v>40</v>
      </c>
      <c r="D4" s="19" t="s">
        <v>41</v>
      </c>
      <c r="E4" s="20">
        <v>200</v>
      </c>
      <c r="F4" s="21">
        <v>14.22</v>
      </c>
      <c r="G4" s="20">
        <v>246</v>
      </c>
      <c r="H4" s="20">
        <v>8</v>
      </c>
      <c r="I4" s="20">
        <v>8</v>
      </c>
      <c r="J4" s="22">
        <v>35</v>
      </c>
    </row>
    <row r="5" spans="1:10" x14ac:dyDescent="0.25">
      <c r="A5" s="6"/>
      <c r="B5" s="2" t="s">
        <v>26</v>
      </c>
      <c r="C5" s="23" t="s">
        <v>42</v>
      </c>
      <c r="D5" s="24" t="s">
        <v>43</v>
      </c>
      <c r="E5" s="25">
        <v>200</v>
      </c>
      <c r="F5" s="26">
        <v>8.82</v>
      </c>
      <c r="G5" s="25">
        <v>89</v>
      </c>
      <c r="H5" s="25">
        <v>1</v>
      </c>
      <c r="I5" s="25">
        <v>2</v>
      </c>
      <c r="J5" s="27">
        <v>17</v>
      </c>
    </row>
    <row r="6" spans="1:10" x14ac:dyDescent="0.25">
      <c r="A6" s="6"/>
      <c r="B6" s="2" t="s">
        <v>25</v>
      </c>
      <c r="C6" s="23"/>
      <c r="D6" s="24" t="s">
        <v>27</v>
      </c>
      <c r="E6" s="25">
        <v>25</v>
      </c>
      <c r="F6" s="26">
        <v>1.25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 t="s">
        <v>25</v>
      </c>
      <c r="C7" s="23"/>
      <c r="D7" s="24" t="s">
        <v>28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43">
        <v>18.5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44</v>
      </c>
      <c r="G10" s="25">
        <f t="shared" ref="G10:J10" si="0">G4+G5+G6+G7+G8</f>
        <v>529.70000000000005</v>
      </c>
      <c r="H10" s="25">
        <f t="shared" si="0"/>
        <v>12.9</v>
      </c>
      <c r="I10" s="25">
        <f t="shared" si="0"/>
        <v>10.53</v>
      </c>
      <c r="J10" s="25">
        <f t="shared" si="0"/>
        <v>92.2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20.079999999999998</v>
      </c>
      <c r="G12" s="35">
        <v>77</v>
      </c>
      <c r="H12" s="35">
        <v>0.25</v>
      </c>
      <c r="I12" s="35">
        <v>6</v>
      </c>
      <c r="J12" s="37">
        <v>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114.66</v>
      </c>
      <c r="G20" s="30">
        <f t="shared" ref="G20:J20" si="1">G12+G13+G14+G15+G16+G18+G17</f>
        <v>867.62</v>
      </c>
      <c r="H20" s="30">
        <f t="shared" si="1"/>
        <v>28</v>
      </c>
      <c r="I20" s="30">
        <f t="shared" si="1"/>
        <v>29.99</v>
      </c>
      <c r="J20" s="30">
        <f t="shared" si="1"/>
        <v>125.27000000000001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2023-12-03T12:40:49Z</dcterms:modified>
</cp:coreProperties>
</file>